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8440" windowHeight="11205"/>
  </bookViews>
  <sheets>
    <sheet name="Like for Like at constant FX" sheetId="1" r:id="rId1"/>
    <sheet name="As reported" sheetId="2" r:id="rId2"/>
  </sheets>
  <calcPr calcId="145621"/>
</workbook>
</file>

<file path=xl/calcChain.xml><?xml version="1.0" encoding="utf-8"?>
<calcChain xmlns="http://schemas.openxmlformats.org/spreadsheetml/2006/main">
  <c r="M31" i="2" l="1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N27" i="2"/>
  <c r="N25" i="2" s="1"/>
  <c r="N22" i="2"/>
  <c r="N19" i="2"/>
  <c r="N16" i="2"/>
  <c r="N14" i="2"/>
  <c r="N13" i="2"/>
  <c r="N30" i="2" s="1"/>
  <c r="N9" i="2"/>
  <c r="N6" i="2"/>
  <c r="N31" i="2" l="1"/>
  <c r="N29" i="2" s="1"/>
  <c r="N35" i="2" s="1"/>
  <c r="N12" i="2"/>
</calcChain>
</file>

<file path=xl/sharedStrings.xml><?xml version="1.0" encoding="utf-8"?>
<sst xmlns="http://schemas.openxmlformats.org/spreadsheetml/2006/main" count="86" uniqueCount="30">
  <si>
    <t> In EUR million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</si>
  <si>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</si>
  <si>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</si>
  <si>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</si>
  <si>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</si>
  <si>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</si>
  <si>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</si>
  <si>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</si>
  <si>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</si>
  <si>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</si>
  <si>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</si>
  <si>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</si>
  <si>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</si>
  <si>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</si>
  <si>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Average USD exchange rate</t>
  </si>
  <si>
    <t>Video Distribution</t>
  </si>
  <si>
    <t>- Underlying</t>
  </si>
  <si>
    <t>- Periodic</t>
  </si>
  <si>
    <t>Video Services</t>
  </si>
  <si>
    <t>Total Video</t>
  </si>
  <si>
    <t>Fixed Data</t>
  </si>
  <si>
    <t>Mobility</t>
  </si>
  <si>
    <t>Government</t>
  </si>
  <si>
    <t>Total Networks</t>
  </si>
  <si>
    <t>Sub-total</t>
  </si>
  <si>
    <t>Other</t>
  </si>
  <si>
    <t>Group total</t>
  </si>
  <si>
    <t>As Reported</t>
  </si>
  <si>
    <t xml:space="preserve">QUARTERLY REVENUE BY VERTICAL (LIKE FOR LIKE AT Q2 18 CONSTANT FX) </t>
  </si>
  <si>
    <t>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</si>
</sst>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91D2"/>
      <name val="Arial"/>
      <family val="2"/>
    </font>
    <font>
      <i/>
      <sz val="7"/>
      <color rgb="FF000000"/>
      <name val="Arial"/>
      <family val="2"/>
    </font>
    <font>
      <b/>
      <i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"/>
      <color rgb="FF000000"/>
      <name val="Arial"/>
      <family val="2"/>
    </font>
    <font>
      <b/>
      <sz val="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 style="thick">
        <color rgb="FFFFFFFF"/>
      </right>
      <top style="medium">
        <color rgb="FF0091D2"/>
      </top>
      <bottom style="medium">
        <color indexed="64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 style="thick">
        <color rgb="FFFFFFFF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6" fillId="3" borderId="2" xfId="1" applyNumberFormat="1" applyFont="1" applyFill="1" applyBorder="1" applyAlignment="1">
      <alignment horizontal="left" vertical="center" wrapText="1"/>
    </xf>
    <xf numFmtId="165" fontId="5" fillId="3" borderId="2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5" fontId="6" fillId="0" borderId="2" xfId="1" applyNumberFormat="1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6" fillId="4" borderId="2" xfId="1" applyNumberFormat="1" applyFont="1" applyFill="1" applyBorder="1" applyAlignment="1">
      <alignment horizontal="left" vertical="center" wrapText="1"/>
    </xf>
    <xf numFmtId="165" fontId="5" fillId="4" borderId="2" xfId="1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5" fontId="6" fillId="2" borderId="2" xfId="1" applyNumberFormat="1" applyFont="1" applyFill="1" applyBorder="1" applyAlignment="1">
      <alignment horizontal="left" vertical="center" wrapText="1"/>
    </xf>
    <xf numFmtId="165" fontId="5" fillId="2" borderId="2" xfId="1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5" fontId="8" fillId="0" borderId="2" xfId="1" applyNumberFormat="1" applyFont="1" applyBorder="1" applyAlignment="1">
      <alignment horizontal="left" vertical="center" wrapText="1"/>
    </xf>
    <xf numFmtId="165" fontId="9" fillId="0" borderId="2" xfId="1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165" fontId="8" fillId="2" borderId="2" xfId="1" applyNumberFormat="1" applyFont="1" applyFill="1" applyBorder="1" applyAlignment="1">
      <alignment horizontal="left" vertical="center" wrapText="1"/>
    </xf>
    <xf numFmtId="165" fontId="9" fillId="2" borderId="2" xfId="1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65" fontId="6" fillId="4" borderId="3" xfId="1" applyNumberFormat="1" applyFont="1" applyFill="1" applyBorder="1" applyAlignment="1">
      <alignment horizontal="left" vertical="center" wrapText="1"/>
    </xf>
    <xf numFmtId="165" fontId="5" fillId="4" borderId="3" xfId="1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tabSelected="1" zoomScale="115" zoomScaleNormal="115" workbookViewId="0">
      <selection activeCell="O4" sqref="O4:O35"/>
    </sheetView>
  </sheetViews>
  <sheetFormatPr defaultRowHeight="15" x14ac:dyDescent="0.25"/>
  <cols>
    <col min="1" max="1" width="20.42578125" customWidth="1"/>
    <col min="2" max="14" width="10.140625" customWidth="1"/>
  </cols>
  <sheetData>
    <row r="3" spans="1:15" ht="15.75" thickBot="1" x14ac:dyDescent="0.3">
      <c r="A3" t="s">
        <v>28</v>
      </c>
    </row>
    <row r="4" spans="1:15" ht="19.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29</v>
      </c>
    </row>
    <row r="5" spans="1:15" ht="19.5" customHeight="1" thickBot="1" x14ac:dyDescent="0.3">
      <c r="A5" s="3" t="s">
        <v>14</v>
      </c>
      <c r="B5" s="4">
        <v>1.2033</v>
      </c>
      <c r="C5" s="4">
        <v>1.2033</v>
      </c>
      <c r="D5" s="4">
        <v>1.2033</v>
      </c>
      <c r="E5" s="4">
        <v>1.2033</v>
      </c>
      <c r="F5" s="5">
        <v>1.2033</v>
      </c>
      <c r="G5" s="5">
        <v>1.2033</v>
      </c>
      <c r="H5" s="5">
        <v>1.2033</v>
      </c>
      <c r="I5" s="5">
        <v>1.2033</v>
      </c>
      <c r="J5" s="5">
        <v>1.2033</v>
      </c>
      <c r="K5" s="5">
        <v>1.2033</v>
      </c>
      <c r="L5" s="5">
        <v>1.2033</v>
      </c>
      <c r="M5" s="5">
        <v>1.2033</v>
      </c>
      <c r="N5" s="5">
        <v>1.2033</v>
      </c>
      <c r="O5" s="6">
        <v>1.2033</v>
      </c>
    </row>
    <row r="6" spans="1:15" ht="19.5" customHeight="1" thickBot="1" x14ac:dyDescent="0.3">
      <c r="A6" s="7" t="s">
        <v>15</v>
      </c>
      <c r="B6" s="8">
        <v>269.39999999999998</v>
      </c>
      <c r="C6" s="8">
        <v>277.10000000000002</v>
      </c>
      <c r="D6" s="8">
        <v>270.10000000000002</v>
      </c>
      <c r="E6" s="8">
        <v>273.5</v>
      </c>
      <c r="F6" s="8">
        <v>273.60000000000002</v>
      </c>
      <c r="G6" s="8">
        <v>261.89999999999998</v>
      </c>
      <c r="H6" s="8">
        <v>267</v>
      </c>
      <c r="I6" s="8">
        <v>267.2</v>
      </c>
      <c r="J6" s="8">
        <v>259.10000000000002</v>
      </c>
      <c r="K6" s="8">
        <v>256.29999999999995</v>
      </c>
      <c r="L6" s="8">
        <v>250.7</v>
      </c>
      <c r="M6" s="8">
        <v>259.2</v>
      </c>
      <c r="N6" s="8">
        <v>247.7</v>
      </c>
      <c r="O6" s="9">
        <v>248.3</v>
      </c>
    </row>
    <row r="7" spans="1:15" ht="19.5" customHeight="1" thickBot="1" x14ac:dyDescent="0.3">
      <c r="A7" s="10" t="s">
        <v>16</v>
      </c>
      <c r="B7" s="11">
        <v>264.8</v>
      </c>
      <c r="C7" s="11">
        <v>266.8</v>
      </c>
      <c r="D7" s="11">
        <v>266.2</v>
      </c>
      <c r="E7" s="11">
        <v>269.09999999999997</v>
      </c>
      <c r="F7" s="11">
        <v>263.10000000000002</v>
      </c>
      <c r="G7" s="11">
        <v>259.39999999999998</v>
      </c>
      <c r="H7" s="11">
        <v>256</v>
      </c>
      <c r="I7" s="11">
        <v>265.7</v>
      </c>
      <c r="J7" s="11">
        <v>255.6</v>
      </c>
      <c r="K7" s="11">
        <v>253.4</v>
      </c>
      <c r="L7" s="11">
        <v>250.3</v>
      </c>
      <c r="M7" s="11">
        <v>256.3</v>
      </c>
      <c r="N7" s="11">
        <v>244.8</v>
      </c>
      <c r="O7" s="12">
        <v>242.7</v>
      </c>
    </row>
    <row r="8" spans="1:15" ht="19.5" customHeight="1" thickBot="1" x14ac:dyDescent="0.3">
      <c r="A8" s="10" t="s">
        <v>17</v>
      </c>
      <c r="B8" s="11">
        <v>4.5999999999999996</v>
      </c>
      <c r="C8" s="11">
        <v>10.3</v>
      </c>
      <c r="D8" s="11">
        <v>3.9</v>
      </c>
      <c r="E8" s="11">
        <v>4.4000000000000004</v>
      </c>
      <c r="F8" s="11">
        <v>10.5</v>
      </c>
      <c r="G8" s="11">
        <v>2.5</v>
      </c>
      <c r="H8" s="11">
        <v>11</v>
      </c>
      <c r="I8" s="11">
        <v>1.5</v>
      </c>
      <c r="J8" s="11">
        <v>3.5</v>
      </c>
      <c r="K8" s="11">
        <v>2.9</v>
      </c>
      <c r="L8" s="11">
        <v>0.4</v>
      </c>
      <c r="M8" s="11">
        <v>2.9</v>
      </c>
      <c r="N8" s="11">
        <v>2.9</v>
      </c>
      <c r="O8" s="12">
        <v>5.6</v>
      </c>
    </row>
    <row r="9" spans="1:15" ht="19.5" customHeight="1" thickBot="1" x14ac:dyDescent="0.3">
      <c r="A9" s="7" t="s">
        <v>18</v>
      </c>
      <c r="B9" s="8">
        <v>70.5</v>
      </c>
      <c r="C9" s="8">
        <v>73.900000000000006</v>
      </c>
      <c r="D9" s="8">
        <v>77.400000000000006</v>
      </c>
      <c r="E9" s="8">
        <v>90.5</v>
      </c>
      <c r="F9" s="8">
        <v>78.8</v>
      </c>
      <c r="G9" s="8">
        <v>79.5</v>
      </c>
      <c r="H9" s="8">
        <v>79</v>
      </c>
      <c r="I9" s="8">
        <v>91.5</v>
      </c>
      <c r="J9" s="8">
        <v>79.099999999999994</v>
      </c>
      <c r="K9" s="8">
        <v>78.400000000000006</v>
      </c>
      <c r="L9" s="8">
        <v>76.8</v>
      </c>
      <c r="M9" s="8">
        <v>89.2</v>
      </c>
      <c r="N9" s="8">
        <v>77.5</v>
      </c>
      <c r="O9" s="9">
        <v>85.8</v>
      </c>
    </row>
    <row r="10" spans="1:15" ht="19.5" customHeight="1" thickBot="1" x14ac:dyDescent="0.3">
      <c r="A10" s="10" t="s">
        <v>16</v>
      </c>
      <c r="B10" s="11">
        <v>70.5</v>
      </c>
      <c r="C10" s="11">
        <v>73.900000000000006</v>
      </c>
      <c r="D10" s="11">
        <v>77.400000000000006</v>
      </c>
      <c r="E10" s="11">
        <v>88.3</v>
      </c>
      <c r="F10" s="11">
        <v>76.2</v>
      </c>
      <c r="G10" s="11">
        <v>76.099999999999994</v>
      </c>
      <c r="H10" s="11">
        <v>71.5</v>
      </c>
      <c r="I10" s="11">
        <v>91.5</v>
      </c>
      <c r="J10" s="11">
        <v>79.099999999999994</v>
      </c>
      <c r="K10" s="11">
        <v>78.400000000000006</v>
      </c>
      <c r="L10" s="11">
        <v>76.8</v>
      </c>
      <c r="M10" s="11">
        <v>89.2</v>
      </c>
      <c r="N10" s="11">
        <v>77.5</v>
      </c>
      <c r="O10" s="12">
        <v>85.8</v>
      </c>
    </row>
    <row r="11" spans="1:15" ht="19.5" customHeight="1" thickBot="1" x14ac:dyDescent="0.3">
      <c r="A11" s="10" t="s">
        <v>17</v>
      </c>
      <c r="B11" s="11">
        <v>0</v>
      </c>
      <c r="C11" s="11">
        <v>0</v>
      </c>
      <c r="D11" s="11">
        <v>0</v>
      </c>
      <c r="E11" s="11">
        <v>2.2000000000000002</v>
      </c>
      <c r="F11" s="11">
        <v>2.6</v>
      </c>
      <c r="G11" s="11">
        <v>3.4</v>
      </c>
      <c r="H11" s="11">
        <v>7.5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2">
        <v>0</v>
      </c>
    </row>
    <row r="12" spans="1:15" ht="19.5" customHeight="1" thickBot="1" x14ac:dyDescent="0.3">
      <c r="A12" s="13" t="s">
        <v>19</v>
      </c>
      <c r="B12" s="14">
        <v>339.9</v>
      </c>
      <c r="C12" s="14">
        <v>351</v>
      </c>
      <c r="D12" s="14">
        <v>347.5</v>
      </c>
      <c r="E12" s="14">
        <v>364</v>
      </c>
      <c r="F12" s="14">
        <v>352.4</v>
      </c>
      <c r="G12" s="14">
        <v>341.4</v>
      </c>
      <c r="H12" s="14">
        <v>346</v>
      </c>
      <c r="I12" s="14">
        <v>358.7</v>
      </c>
      <c r="J12" s="14">
        <v>338.2</v>
      </c>
      <c r="K12" s="14">
        <v>334.7</v>
      </c>
      <c r="L12" s="14">
        <v>327.5</v>
      </c>
      <c r="M12" s="14">
        <v>348.4</v>
      </c>
      <c r="N12" s="14">
        <v>325.2</v>
      </c>
      <c r="O12" s="15">
        <v>334.1</v>
      </c>
    </row>
    <row r="13" spans="1:15" ht="19.5" customHeight="1" thickBot="1" x14ac:dyDescent="0.3">
      <c r="A13" s="16" t="s">
        <v>16</v>
      </c>
      <c r="B13" s="17">
        <v>335.3</v>
      </c>
      <c r="C13" s="17">
        <v>340.7</v>
      </c>
      <c r="D13" s="17">
        <v>343.6</v>
      </c>
      <c r="E13" s="17">
        <v>357.4</v>
      </c>
      <c r="F13" s="17">
        <v>339.29999999999995</v>
      </c>
      <c r="G13" s="17">
        <v>335.5</v>
      </c>
      <c r="H13" s="17">
        <v>327.5</v>
      </c>
      <c r="I13" s="17">
        <v>357.2</v>
      </c>
      <c r="J13" s="17">
        <v>334.7</v>
      </c>
      <c r="K13" s="17">
        <v>331.8</v>
      </c>
      <c r="L13" s="17">
        <v>327.10000000000002</v>
      </c>
      <c r="M13" s="17">
        <v>345.5</v>
      </c>
      <c r="N13" s="17">
        <v>322.3</v>
      </c>
      <c r="O13" s="18">
        <v>328.5</v>
      </c>
    </row>
    <row r="14" spans="1:15" ht="19.5" customHeight="1" thickBot="1" x14ac:dyDescent="0.3">
      <c r="A14" s="16" t="s">
        <v>17</v>
      </c>
      <c r="B14" s="17">
        <v>4.5999999999999996</v>
      </c>
      <c r="C14" s="17">
        <v>10.3</v>
      </c>
      <c r="D14" s="17">
        <v>3.9</v>
      </c>
      <c r="E14" s="17">
        <v>6.6</v>
      </c>
      <c r="F14" s="17">
        <v>13.1</v>
      </c>
      <c r="G14" s="17">
        <v>5.9</v>
      </c>
      <c r="H14" s="17">
        <v>18.5</v>
      </c>
      <c r="I14" s="17">
        <v>1.5</v>
      </c>
      <c r="J14" s="17">
        <v>3.5</v>
      </c>
      <c r="K14" s="17">
        <v>2.9</v>
      </c>
      <c r="L14" s="17">
        <v>0.4</v>
      </c>
      <c r="M14" s="17">
        <v>2.9</v>
      </c>
      <c r="N14" s="17">
        <v>2.9</v>
      </c>
      <c r="O14" s="18">
        <v>5.6</v>
      </c>
    </row>
    <row r="15" spans="1:15" ht="19.5" customHeight="1" thickBot="1" x14ac:dyDescent="0.3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v>0</v>
      </c>
    </row>
    <row r="16" spans="1:15" ht="19.5" customHeight="1" thickBot="1" x14ac:dyDescent="0.3">
      <c r="A16" s="7" t="s">
        <v>20</v>
      </c>
      <c r="B16" s="8">
        <v>72.599999999999994</v>
      </c>
      <c r="C16" s="8">
        <v>70</v>
      </c>
      <c r="D16" s="8">
        <v>75.7</v>
      </c>
      <c r="E16" s="8">
        <v>77.400000000000006</v>
      </c>
      <c r="F16" s="8">
        <v>63.6</v>
      </c>
      <c r="G16" s="8">
        <v>63.3</v>
      </c>
      <c r="H16" s="8">
        <v>63.199999999999996</v>
      </c>
      <c r="I16" s="8">
        <v>64.3</v>
      </c>
      <c r="J16" s="8">
        <v>63.9</v>
      </c>
      <c r="K16" s="8">
        <v>62.7</v>
      </c>
      <c r="L16" s="8">
        <v>53.3</v>
      </c>
      <c r="M16" s="8">
        <v>59</v>
      </c>
      <c r="N16" s="8">
        <v>56.9</v>
      </c>
      <c r="O16" s="9">
        <v>57.8</v>
      </c>
    </row>
    <row r="17" spans="1:15" ht="19.5" customHeight="1" thickBot="1" x14ac:dyDescent="0.3">
      <c r="A17" s="16" t="s">
        <v>16</v>
      </c>
      <c r="B17" s="11">
        <v>72.599999999999994</v>
      </c>
      <c r="C17" s="11">
        <v>70</v>
      </c>
      <c r="D17" s="11">
        <v>75.7</v>
      </c>
      <c r="E17" s="11">
        <v>77.400000000000006</v>
      </c>
      <c r="F17" s="11">
        <v>63.6</v>
      </c>
      <c r="G17" s="11">
        <v>63.3</v>
      </c>
      <c r="H17" s="11">
        <v>60.4</v>
      </c>
      <c r="I17" s="11">
        <v>64.3</v>
      </c>
      <c r="J17" s="11">
        <v>60.4</v>
      </c>
      <c r="K17" s="11">
        <v>57.9</v>
      </c>
      <c r="L17" s="11">
        <v>53.3</v>
      </c>
      <c r="M17" s="11">
        <v>59</v>
      </c>
      <c r="N17" s="11">
        <v>56.9</v>
      </c>
      <c r="O17" s="12">
        <v>54.8</v>
      </c>
    </row>
    <row r="18" spans="1:15" ht="19.5" customHeight="1" thickBot="1" x14ac:dyDescent="0.3">
      <c r="A18" s="16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2.8</v>
      </c>
      <c r="I18" s="11">
        <v>0</v>
      </c>
      <c r="J18" s="11">
        <v>3.5</v>
      </c>
      <c r="K18" s="11">
        <v>4.8</v>
      </c>
      <c r="L18" s="11">
        <v>0</v>
      </c>
      <c r="M18" s="11">
        <v>0</v>
      </c>
      <c r="N18" s="11">
        <v>0</v>
      </c>
      <c r="O18" s="12">
        <v>3</v>
      </c>
    </row>
    <row r="19" spans="1:15" ht="19.5" customHeight="1" thickBot="1" x14ac:dyDescent="0.3">
      <c r="A19" s="7" t="s">
        <v>21</v>
      </c>
      <c r="B19" s="8">
        <v>18.7</v>
      </c>
      <c r="C19" s="8">
        <v>20.7</v>
      </c>
      <c r="D19" s="8">
        <v>27</v>
      </c>
      <c r="E19" s="8">
        <v>23.9</v>
      </c>
      <c r="F19" s="8">
        <v>27.4</v>
      </c>
      <c r="G19" s="8">
        <v>27.5</v>
      </c>
      <c r="H19" s="8">
        <v>31.4</v>
      </c>
      <c r="I19" s="8">
        <v>51</v>
      </c>
      <c r="J19" s="8">
        <v>44.7</v>
      </c>
      <c r="K19" s="8">
        <v>30.3</v>
      </c>
      <c r="L19" s="8">
        <v>29.6</v>
      </c>
      <c r="M19" s="8">
        <v>30.3</v>
      </c>
      <c r="N19" s="8">
        <v>38</v>
      </c>
      <c r="O19" s="9">
        <v>39.799999999999997</v>
      </c>
    </row>
    <row r="20" spans="1:15" ht="19.5" customHeight="1" thickBot="1" x14ac:dyDescent="0.3">
      <c r="A20" s="16" t="s">
        <v>16</v>
      </c>
      <c r="B20" s="11">
        <v>17.399999999999999</v>
      </c>
      <c r="C20" s="11">
        <v>19.3</v>
      </c>
      <c r="D20" s="11">
        <v>20.8</v>
      </c>
      <c r="E20" s="11">
        <v>22.3</v>
      </c>
      <c r="F20" s="11">
        <v>27.4</v>
      </c>
      <c r="G20" s="11">
        <v>27.5</v>
      </c>
      <c r="H20" s="11">
        <v>29.4</v>
      </c>
      <c r="I20" s="11">
        <v>30.3</v>
      </c>
      <c r="J20" s="11">
        <v>29.2</v>
      </c>
      <c r="K20" s="11">
        <v>30.3</v>
      </c>
      <c r="L20" s="11">
        <v>29.6</v>
      </c>
      <c r="M20" s="11">
        <v>30.3</v>
      </c>
      <c r="N20" s="11">
        <v>38</v>
      </c>
      <c r="O20" s="12">
        <v>39.799999999999997</v>
      </c>
    </row>
    <row r="21" spans="1:15" ht="19.5" customHeight="1" thickBot="1" x14ac:dyDescent="0.3">
      <c r="A21" s="16" t="s">
        <v>17</v>
      </c>
      <c r="B21" s="11">
        <v>1.3</v>
      </c>
      <c r="C21" s="11">
        <v>1.4</v>
      </c>
      <c r="D21" s="11">
        <v>6.2</v>
      </c>
      <c r="E21" s="11">
        <v>1.6</v>
      </c>
      <c r="F21" s="11">
        <v>0</v>
      </c>
      <c r="G21" s="11">
        <v>0</v>
      </c>
      <c r="H21" s="11">
        <v>2</v>
      </c>
      <c r="I21" s="11">
        <v>20.7</v>
      </c>
      <c r="J21" s="11">
        <v>15.5</v>
      </c>
      <c r="K21" s="11">
        <v>0</v>
      </c>
      <c r="L21" s="11">
        <v>0</v>
      </c>
      <c r="M21" s="11">
        <v>0</v>
      </c>
      <c r="N21" s="11">
        <v>0</v>
      </c>
      <c r="O21" s="12">
        <v>0</v>
      </c>
    </row>
    <row r="22" spans="1:15" ht="19.5" customHeight="1" thickBot="1" x14ac:dyDescent="0.3">
      <c r="A22" s="7" t="s">
        <v>22</v>
      </c>
      <c r="B22" s="8">
        <v>58.8</v>
      </c>
      <c r="C22" s="8">
        <v>67.900000000000006</v>
      </c>
      <c r="D22" s="8">
        <v>60.3</v>
      </c>
      <c r="E22" s="8">
        <v>58.1</v>
      </c>
      <c r="F22" s="8">
        <v>52.5</v>
      </c>
      <c r="G22" s="8">
        <v>55.7</v>
      </c>
      <c r="H22" s="8">
        <v>60.8</v>
      </c>
      <c r="I22" s="8">
        <v>60.4</v>
      </c>
      <c r="J22" s="8">
        <v>53.7</v>
      </c>
      <c r="K22" s="8">
        <v>56.8</v>
      </c>
      <c r="L22" s="8">
        <v>59.6</v>
      </c>
      <c r="M22" s="8">
        <v>63.7</v>
      </c>
      <c r="N22" s="8">
        <v>60.1</v>
      </c>
      <c r="O22" s="9">
        <v>71.599999999999994</v>
      </c>
    </row>
    <row r="23" spans="1:15" ht="19.5" customHeight="1" thickBot="1" x14ac:dyDescent="0.3">
      <c r="A23" s="16" t="s">
        <v>16</v>
      </c>
      <c r="B23" s="11">
        <v>51</v>
      </c>
      <c r="C23" s="11">
        <v>52.6</v>
      </c>
      <c r="D23" s="11">
        <v>52.5</v>
      </c>
      <c r="E23" s="11">
        <v>52.2</v>
      </c>
      <c r="F23" s="11">
        <v>50.2</v>
      </c>
      <c r="G23" s="11">
        <v>52.2</v>
      </c>
      <c r="H23" s="11">
        <v>59.5</v>
      </c>
      <c r="I23" s="11">
        <v>58.2</v>
      </c>
      <c r="J23" s="11">
        <v>53.2</v>
      </c>
      <c r="K23" s="11">
        <v>52.4</v>
      </c>
      <c r="L23" s="11">
        <v>53.1</v>
      </c>
      <c r="M23" s="11">
        <v>62.3</v>
      </c>
      <c r="N23" s="11">
        <v>60.1</v>
      </c>
      <c r="O23" s="12">
        <v>63.8</v>
      </c>
    </row>
    <row r="24" spans="1:15" ht="19.5" customHeight="1" thickBot="1" x14ac:dyDescent="0.3">
      <c r="A24" s="16" t="s">
        <v>17</v>
      </c>
      <c r="B24" s="11">
        <v>7.8</v>
      </c>
      <c r="C24" s="11">
        <v>15.3</v>
      </c>
      <c r="D24" s="11">
        <v>7.8</v>
      </c>
      <c r="E24" s="11">
        <v>5.9</v>
      </c>
      <c r="F24" s="11">
        <v>2.2999999999999998</v>
      </c>
      <c r="G24" s="11">
        <v>3.5</v>
      </c>
      <c r="H24" s="11">
        <v>1.3</v>
      </c>
      <c r="I24" s="11">
        <v>2.2000000000000002</v>
      </c>
      <c r="J24" s="11">
        <v>0.5</v>
      </c>
      <c r="K24" s="11">
        <v>4.4000000000000004</v>
      </c>
      <c r="L24" s="11">
        <v>6.5</v>
      </c>
      <c r="M24" s="11">
        <v>1.4</v>
      </c>
      <c r="N24" s="11">
        <v>0</v>
      </c>
      <c r="O24" s="12">
        <v>7.8</v>
      </c>
    </row>
    <row r="25" spans="1:15" ht="19.5" customHeight="1" thickBot="1" x14ac:dyDescent="0.3">
      <c r="A25" s="13" t="s">
        <v>23</v>
      </c>
      <c r="B25" s="14">
        <v>150.1</v>
      </c>
      <c r="C25" s="14">
        <v>158.6</v>
      </c>
      <c r="D25" s="14">
        <v>163</v>
      </c>
      <c r="E25" s="14">
        <v>159.4</v>
      </c>
      <c r="F25" s="14">
        <v>143.5</v>
      </c>
      <c r="G25" s="14">
        <v>146.5</v>
      </c>
      <c r="H25" s="14">
        <v>155.4</v>
      </c>
      <c r="I25" s="14">
        <v>175.7</v>
      </c>
      <c r="J25" s="14">
        <v>162.30000000000001</v>
      </c>
      <c r="K25" s="14">
        <v>149.79999999999998</v>
      </c>
      <c r="L25" s="14">
        <v>142.5</v>
      </c>
      <c r="M25" s="14">
        <v>153</v>
      </c>
      <c r="N25" s="14">
        <v>155</v>
      </c>
      <c r="O25" s="15">
        <v>169.2</v>
      </c>
    </row>
    <row r="26" spans="1:15" ht="19.5" customHeight="1" thickBot="1" x14ac:dyDescent="0.3">
      <c r="A26" s="16" t="s">
        <v>16</v>
      </c>
      <c r="B26" s="17">
        <v>141</v>
      </c>
      <c r="C26" s="17">
        <v>141.9</v>
      </c>
      <c r="D26" s="17">
        <v>149</v>
      </c>
      <c r="E26" s="17">
        <v>151.9</v>
      </c>
      <c r="F26" s="17">
        <v>141.19999999999999</v>
      </c>
      <c r="G26" s="17">
        <v>143</v>
      </c>
      <c r="H26" s="17">
        <v>149.30000000000001</v>
      </c>
      <c r="I26" s="17">
        <v>152.80000000000001</v>
      </c>
      <c r="J26" s="17">
        <v>142.80000000000001</v>
      </c>
      <c r="K26" s="17">
        <v>140.6</v>
      </c>
      <c r="L26" s="17">
        <v>136</v>
      </c>
      <c r="M26" s="17">
        <v>151.6</v>
      </c>
      <c r="N26" s="17">
        <v>155</v>
      </c>
      <c r="O26" s="18">
        <v>158.4</v>
      </c>
    </row>
    <row r="27" spans="1:15" ht="19.5" customHeight="1" thickBot="1" x14ac:dyDescent="0.3">
      <c r="A27" s="16" t="s">
        <v>17</v>
      </c>
      <c r="B27" s="17">
        <v>9.1</v>
      </c>
      <c r="C27" s="17">
        <v>16.7</v>
      </c>
      <c r="D27" s="17">
        <v>14</v>
      </c>
      <c r="E27" s="17">
        <v>7.5</v>
      </c>
      <c r="F27" s="17">
        <v>2.2999999999999998</v>
      </c>
      <c r="G27" s="17">
        <v>3.5</v>
      </c>
      <c r="H27" s="17">
        <v>6.1</v>
      </c>
      <c r="I27" s="17">
        <v>22.9</v>
      </c>
      <c r="J27" s="17">
        <v>19.5</v>
      </c>
      <c r="K27" s="17">
        <v>9.1999999999999993</v>
      </c>
      <c r="L27" s="17">
        <v>6.5</v>
      </c>
      <c r="M27" s="17">
        <v>1.4</v>
      </c>
      <c r="N27" s="17">
        <v>0</v>
      </c>
      <c r="O27" s="18">
        <v>10.8</v>
      </c>
    </row>
    <row r="28" spans="1:15" ht="19.5" customHeight="1" thickBot="1" x14ac:dyDescent="0.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v>0</v>
      </c>
    </row>
    <row r="29" spans="1:15" ht="19.5" customHeight="1" thickBot="1" x14ac:dyDescent="0.3">
      <c r="A29" s="13" t="s">
        <v>24</v>
      </c>
      <c r="B29" s="14">
        <v>490</v>
      </c>
      <c r="C29" s="14">
        <v>509.6</v>
      </c>
      <c r="D29" s="14">
        <v>510.5</v>
      </c>
      <c r="E29" s="14">
        <v>523.4</v>
      </c>
      <c r="F29" s="14">
        <v>495.90000000000003</v>
      </c>
      <c r="G29" s="14">
        <v>487.9</v>
      </c>
      <c r="H29" s="14">
        <v>501.4</v>
      </c>
      <c r="I29" s="14">
        <v>534.4</v>
      </c>
      <c r="J29" s="14">
        <v>500.5</v>
      </c>
      <c r="K29" s="14">
        <v>484.5</v>
      </c>
      <c r="L29" s="14">
        <v>470</v>
      </c>
      <c r="M29" s="14">
        <v>501.4</v>
      </c>
      <c r="N29" s="14">
        <v>480.2</v>
      </c>
      <c r="O29" s="15">
        <v>503.3</v>
      </c>
    </row>
    <row r="30" spans="1:15" ht="19.5" customHeight="1" thickBot="1" x14ac:dyDescent="0.3">
      <c r="A30" s="16" t="s">
        <v>16</v>
      </c>
      <c r="B30" s="17">
        <v>476.3</v>
      </c>
      <c r="C30" s="17">
        <v>482.6</v>
      </c>
      <c r="D30" s="17">
        <v>492.6</v>
      </c>
      <c r="E30" s="17">
        <v>509.3</v>
      </c>
      <c r="F30" s="17">
        <v>480.5</v>
      </c>
      <c r="G30" s="17">
        <v>478.5</v>
      </c>
      <c r="H30" s="17">
        <v>476.79999999999995</v>
      </c>
      <c r="I30" s="17">
        <v>510</v>
      </c>
      <c r="J30" s="17">
        <v>477.5</v>
      </c>
      <c r="K30" s="17">
        <v>472.4</v>
      </c>
      <c r="L30" s="17">
        <v>463.1</v>
      </c>
      <c r="M30" s="17">
        <v>497.09999999999997</v>
      </c>
      <c r="N30" s="17">
        <v>477.29999999999995</v>
      </c>
      <c r="O30" s="18">
        <v>486.9</v>
      </c>
    </row>
    <row r="31" spans="1:15" ht="19.5" customHeight="1" thickBot="1" x14ac:dyDescent="0.3">
      <c r="A31" s="16" t="s">
        <v>17</v>
      </c>
      <c r="B31" s="17">
        <v>13.7</v>
      </c>
      <c r="C31" s="17">
        <v>27</v>
      </c>
      <c r="D31" s="17">
        <v>17.899999999999999</v>
      </c>
      <c r="E31" s="17">
        <v>14.1</v>
      </c>
      <c r="F31" s="17">
        <v>15.4</v>
      </c>
      <c r="G31" s="17">
        <v>9.4</v>
      </c>
      <c r="H31" s="17">
        <v>24.6</v>
      </c>
      <c r="I31" s="17">
        <v>24.4</v>
      </c>
      <c r="J31" s="17">
        <v>23</v>
      </c>
      <c r="K31" s="17">
        <v>12.1</v>
      </c>
      <c r="L31" s="17">
        <v>6.9</v>
      </c>
      <c r="M31" s="17">
        <v>4.3</v>
      </c>
      <c r="N31" s="17">
        <v>2.9</v>
      </c>
      <c r="O31" s="18">
        <v>16.399999999999999</v>
      </c>
    </row>
    <row r="32" spans="1:15" ht="19.5" customHeight="1" thickBot="1" x14ac:dyDescent="0.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>
        <v>0</v>
      </c>
    </row>
    <row r="33" spans="1:15" ht="19.5" customHeight="1" thickBot="1" x14ac:dyDescent="0.3">
      <c r="A33" s="13" t="s">
        <v>25</v>
      </c>
      <c r="B33" s="14">
        <v>6.9</v>
      </c>
      <c r="C33" s="14">
        <v>25</v>
      </c>
      <c r="D33" s="14">
        <v>7.4</v>
      </c>
      <c r="E33" s="14">
        <v>21.7</v>
      </c>
      <c r="F33" s="14">
        <v>5.5</v>
      </c>
      <c r="G33" s="14">
        <v>15.6</v>
      </c>
      <c r="H33" s="14">
        <v>16.7</v>
      </c>
      <c r="I33" s="14">
        <v>14.5</v>
      </c>
      <c r="J33" s="14">
        <v>4.9000000000000004</v>
      </c>
      <c r="K33" s="14">
        <v>0</v>
      </c>
      <c r="L33" s="14">
        <v>0.2</v>
      </c>
      <c r="M33" s="14">
        <v>0.2</v>
      </c>
      <c r="N33" s="14">
        <v>0.2</v>
      </c>
      <c r="O33" s="15">
        <v>0.5</v>
      </c>
    </row>
    <row r="34" spans="1:15" ht="19.5" customHeight="1" thickBo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>
        <v>0</v>
      </c>
    </row>
    <row r="35" spans="1:15" ht="19.5" customHeight="1" thickBot="1" x14ac:dyDescent="0.3">
      <c r="A35" s="25" t="s">
        <v>26</v>
      </c>
      <c r="B35" s="26">
        <v>496.9</v>
      </c>
      <c r="C35" s="26">
        <v>534.6</v>
      </c>
      <c r="D35" s="26">
        <v>517.9</v>
      </c>
      <c r="E35" s="26">
        <v>545.1</v>
      </c>
      <c r="F35" s="26">
        <v>501.40000000000003</v>
      </c>
      <c r="G35" s="26">
        <v>503.5</v>
      </c>
      <c r="H35" s="26">
        <v>518.1</v>
      </c>
      <c r="I35" s="26">
        <v>548.9</v>
      </c>
      <c r="J35" s="26">
        <v>505.4</v>
      </c>
      <c r="K35" s="26">
        <v>484.5</v>
      </c>
      <c r="L35" s="26">
        <v>470.2</v>
      </c>
      <c r="M35" s="26">
        <v>501.59999999999997</v>
      </c>
      <c r="N35" s="26">
        <v>480.4</v>
      </c>
      <c r="O35" s="27">
        <v>503.8</v>
      </c>
    </row>
    <row r="36" spans="1:15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zoomScale="115" zoomScaleNormal="115" workbookViewId="0">
      <selection activeCell="O4" sqref="O4:O35"/>
    </sheetView>
  </sheetViews>
  <sheetFormatPr defaultRowHeight="15" x14ac:dyDescent="0.25"/>
  <cols>
    <col min="1" max="1" width="20.42578125" customWidth="1"/>
    <col min="2" max="14" width="10.140625" customWidth="1"/>
  </cols>
  <sheetData>
    <row r="3" spans="1:15" ht="15.75" thickBot="1" x14ac:dyDescent="0.3">
      <c r="A3" t="s">
        <v>27</v>
      </c>
    </row>
    <row r="4" spans="1:15" ht="19.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29</v>
      </c>
    </row>
    <row r="5" spans="1:15" ht="19.5" customHeight="1" thickBot="1" x14ac:dyDescent="0.3">
      <c r="A5" s="3" t="s">
        <v>14</v>
      </c>
      <c r="B5" s="4">
        <v>1.1561999999999999</v>
      </c>
      <c r="C5" s="4">
        <v>1.0981000000000001</v>
      </c>
      <c r="D5" s="4">
        <v>1.1124000000000001</v>
      </c>
      <c r="E5" s="4">
        <v>1.0932999999999999</v>
      </c>
      <c r="F5" s="5">
        <v>1.0898000000000001</v>
      </c>
      <c r="G5" s="5">
        <v>1.1314</v>
      </c>
      <c r="H5" s="5">
        <v>1.1115999999999999</v>
      </c>
      <c r="I5" s="5">
        <v>1.0913999999999999</v>
      </c>
      <c r="J5" s="5">
        <v>1.0630999999999999</v>
      </c>
      <c r="K5" s="5">
        <v>1.0947</v>
      </c>
      <c r="L5" s="5">
        <v>1.1655</v>
      </c>
      <c r="M5" s="5">
        <v>1.1763999999999999</v>
      </c>
      <c r="N5" s="5">
        <v>1.2221</v>
      </c>
      <c r="O5" s="6">
        <v>1.2033</v>
      </c>
    </row>
    <row r="6" spans="1:15" ht="19.5" customHeight="1" thickBot="1" x14ac:dyDescent="0.3">
      <c r="A6" s="7" t="s">
        <v>15</v>
      </c>
      <c r="B6" s="8">
        <v>275</v>
      </c>
      <c r="C6" s="8">
        <v>287.10000000000002</v>
      </c>
      <c r="D6" s="8">
        <v>279</v>
      </c>
      <c r="E6" s="8">
        <v>284.60000000000002</v>
      </c>
      <c r="F6" s="8">
        <v>285</v>
      </c>
      <c r="G6" s="8">
        <v>269.60000000000002</v>
      </c>
      <c r="H6" s="8">
        <v>275.60000000000002</v>
      </c>
      <c r="I6" s="8">
        <v>277.60000000000002</v>
      </c>
      <c r="J6" s="8">
        <v>271.7</v>
      </c>
      <c r="K6" s="8">
        <v>265.8</v>
      </c>
      <c r="L6" s="8">
        <v>254.4</v>
      </c>
      <c r="M6" s="8">
        <v>261.89999999999998</v>
      </c>
      <c r="N6" s="8">
        <f>+N7+N8</f>
        <v>247.20000000000002</v>
      </c>
      <c r="O6" s="9">
        <v>248.3</v>
      </c>
    </row>
    <row r="7" spans="1:15" ht="19.5" customHeight="1" thickBot="1" x14ac:dyDescent="0.3">
      <c r="A7" s="10" t="s">
        <v>16</v>
      </c>
      <c r="B7" s="11">
        <v>270.10000000000002</v>
      </c>
      <c r="C7" s="11">
        <v>276.89999999999998</v>
      </c>
      <c r="D7" s="11">
        <v>274.8</v>
      </c>
      <c r="E7" s="11">
        <v>280</v>
      </c>
      <c r="F7" s="11">
        <v>275.89999999999998</v>
      </c>
      <c r="G7" s="11">
        <v>268.60000000000002</v>
      </c>
      <c r="H7" s="11">
        <v>268.10000000000002</v>
      </c>
      <c r="I7" s="11">
        <v>276.10000000000002</v>
      </c>
      <c r="J7" s="11">
        <v>268.2</v>
      </c>
      <c r="K7" s="11">
        <v>262.8</v>
      </c>
      <c r="L7" s="11">
        <v>254</v>
      </c>
      <c r="M7" s="11">
        <v>259</v>
      </c>
      <c r="N7" s="11">
        <v>244.3</v>
      </c>
      <c r="O7" s="12">
        <v>242.7</v>
      </c>
    </row>
    <row r="8" spans="1:15" ht="19.5" customHeight="1" thickBot="1" x14ac:dyDescent="0.3">
      <c r="A8" s="10" t="s">
        <v>17</v>
      </c>
      <c r="B8" s="11">
        <v>4.9000000000000004</v>
      </c>
      <c r="C8" s="11">
        <v>10.199999999999999</v>
      </c>
      <c r="D8" s="11">
        <v>4.2</v>
      </c>
      <c r="E8" s="11">
        <v>4.5999999999999996</v>
      </c>
      <c r="F8" s="11">
        <v>9.1</v>
      </c>
      <c r="G8" s="11">
        <v>1</v>
      </c>
      <c r="H8" s="11">
        <v>7.5</v>
      </c>
      <c r="I8" s="11">
        <v>1.5</v>
      </c>
      <c r="J8" s="11">
        <v>3.5</v>
      </c>
      <c r="K8" s="11">
        <v>3</v>
      </c>
      <c r="L8" s="11">
        <v>0.4</v>
      </c>
      <c r="M8" s="11">
        <v>2.9</v>
      </c>
      <c r="N8" s="11">
        <v>2.9</v>
      </c>
      <c r="O8" s="12">
        <v>5.6</v>
      </c>
    </row>
    <row r="9" spans="1:15" ht="19.5" customHeight="1" thickBot="1" x14ac:dyDescent="0.3">
      <c r="A9" s="7" t="s">
        <v>18</v>
      </c>
      <c r="B9" s="8">
        <v>48.5</v>
      </c>
      <c r="C9" s="8">
        <v>49.9</v>
      </c>
      <c r="D9" s="8">
        <v>49.7</v>
      </c>
      <c r="E9" s="8">
        <v>61.8</v>
      </c>
      <c r="F9" s="8">
        <v>53.4</v>
      </c>
      <c r="G9" s="8">
        <v>55.6</v>
      </c>
      <c r="H9" s="8">
        <v>80.8</v>
      </c>
      <c r="I9" s="8">
        <v>94</v>
      </c>
      <c r="J9" s="8">
        <v>81.7</v>
      </c>
      <c r="K9" s="8">
        <v>80.5</v>
      </c>
      <c r="L9" s="8">
        <v>77.400000000000006</v>
      </c>
      <c r="M9" s="8">
        <v>89.6</v>
      </c>
      <c r="N9" s="8">
        <f>+N10+N11</f>
        <v>77.2</v>
      </c>
      <c r="O9" s="9">
        <v>85.8</v>
      </c>
    </row>
    <row r="10" spans="1:15" ht="19.5" customHeight="1" thickBot="1" x14ac:dyDescent="0.3">
      <c r="A10" s="10" t="s">
        <v>16</v>
      </c>
      <c r="B10" s="11">
        <v>48.5</v>
      </c>
      <c r="C10" s="11">
        <v>49.9</v>
      </c>
      <c r="D10" s="11">
        <v>49.7</v>
      </c>
      <c r="E10" s="11">
        <v>59.6</v>
      </c>
      <c r="F10" s="11">
        <v>50.8</v>
      </c>
      <c r="G10" s="11">
        <v>52.2</v>
      </c>
      <c r="H10" s="11">
        <v>80.8</v>
      </c>
      <c r="I10" s="11">
        <v>94</v>
      </c>
      <c r="J10" s="11">
        <v>81.7</v>
      </c>
      <c r="K10" s="11">
        <v>80.5</v>
      </c>
      <c r="L10" s="11">
        <v>77.400000000000006</v>
      </c>
      <c r="M10" s="11">
        <v>89.6</v>
      </c>
      <c r="N10" s="11">
        <v>77.2</v>
      </c>
      <c r="O10" s="12">
        <v>85.8</v>
      </c>
    </row>
    <row r="11" spans="1:15" ht="19.5" customHeight="1" thickBot="1" x14ac:dyDescent="0.3">
      <c r="A11" s="10" t="s">
        <v>17</v>
      </c>
      <c r="B11" s="11">
        <v>0</v>
      </c>
      <c r="C11" s="11">
        <v>0</v>
      </c>
      <c r="D11" s="11">
        <v>0</v>
      </c>
      <c r="E11" s="11">
        <v>2.2000000000000002</v>
      </c>
      <c r="F11" s="11">
        <v>2.6</v>
      </c>
      <c r="G11" s="11">
        <v>3.4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2">
        <v>0</v>
      </c>
    </row>
    <row r="12" spans="1:15" ht="19.5" customHeight="1" thickBot="1" x14ac:dyDescent="0.3">
      <c r="A12" s="13" t="s">
        <v>19</v>
      </c>
      <c r="B12" s="14">
        <v>323.5</v>
      </c>
      <c r="C12" s="14">
        <v>337</v>
      </c>
      <c r="D12" s="14">
        <v>328.7</v>
      </c>
      <c r="E12" s="14">
        <v>346.4</v>
      </c>
      <c r="F12" s="14">
        <v>338.4</v>
      </c>
      <c r="G12" s="14">
        <v>325.2</v>
      </c>
      <c r="H12" s="14">
        <v>356.4</v>
      </c>
      <c r="I12" s="14">
        <v>371.6</v>
      </c>
      <c r="J12" s="14">
        <v>353.4</v>
      </c>
      <c r="K12" s="14">
        <v>346.3</v>
      </c>
      <c r="L12" s="14">
        <v>331.8</v>
      </c>
      <c r="M12" s="14">
        <v>351.5</v>
      </c>
      <c r="N12" s="14">
        <f>+N13+N14</f>
        <v>324.39999999999998</v>
      </c>
      <c r="O12" s="15">
        <v>334.1</v>
      </c>
    </row>
    <row r="13" spans="1:15" ht="19.5" customHeight="1" thickBot="1" x14ac:dyDescent="0.3">
      <c r="A13" s="16" t="s">
        <v>16</v>
      </c>
      <c r="B13" s="17">
        <v>318.60000000000002</v>
      </c>
      <c r="C13" s="17">
        <v>326.8</v>
      </c>
      <c r="D13" s="17">
        <v>324.5</v>
      </c>
      <c r="E13" s="17">
        <v>339.6</v>
      </c>
      <c r="F13" s="17">
        <v>326.7</v>
      </c>
      <c r="G13" s="17">
        <v>320.8</v>
      </c>
      <c r="H13" s="17">
        <v>348.9</v>
      </c>
      <c r="I13" s="17">
        <v>370.1</v>
      </c>
      <c r="J13" s="17">
        <v>349.9</v>
      </c>
      <c r="K13" s="17">
        <v>343.3</v>
      </c>
      <c r="L13" s="17">
        <v>331.4</v>
      </c>
      <c r="M13" s="17">
        <v>348.6</v>
      </c>
      <c r="N13" s="17">
        <f t="shared" ref="N13:N14" si="0">+N7+N10</f>
        <v>321.5</v>
      </c>
      <c r="O13" s="18">
        <v>328.5</v>
      </c>
    </row>
    <row r="14" spans="1:15" ht="19.5" customHeight="1" thickBot="1" x14ac:dyDescent="0.3">
      <c r="A14" s="16" t="s">
        <v>17</v>
      </c>
      <c r="B14" s="17">
        <v>4.9000000000000004</v>
      </c>
      <c r="C14" s="17">
        <v>10.199999999999999</v>
      </c>
      <c r="D14" s="17">
        <v>4.2</v>
      </c>
      <c r="E14" s="17">
        <v>6.8</v>
      </c>
      <c r="F14" s="17">
        <v>11.7</v>
      </c>
      <c r="G14" s="17">
        <v>4.4000000000000004</v>
      </c>
      <c r="H14" s="17">
        <v>7.5</v>
      </c>
      <c r="I14" s="17">
        <v>1.5</v>
      </c>
      <c r="J14" s="17">
        <v>3.5</v>
      </c>
      <c r="K14" s="17">
        <v>3</v>
      </c>
      <c r="L14" s="17">
        <v>0.4</v>
      </c>
      <c r="M14" s="17">
        <v>2.9</v>
      </c>
      <c r="N14" s="17">
        <f t="shared" si="0"/>
        <v>2.9</v>
      </c>
      <c r="O14" s="18">
        <v>5.6</v>
      </c>
    </row>
    <row r="15" spans="1:15" ht="19.5" customHeight="1" thickBot="1" x14ac:dyDescent="0.3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v>0</v>
      </c>
    </row>
    <row r="16" spans="1:15" ht="19.5" customHeight="1" thickBot="1" x14ac:dyDescent="0.3">
      <c r="A16" s="7" t="s">
        <v>20</v>
      </c>
      <c r="B16" s="8">
        <v>72.3</v>
      </c>
      <c r="C16" s="8">
        <v>71.099999999999994</v>
      </c>
      <c r="D16" s="8">
        <v>72.599999999999994</v>
      </c>
      <c r="E16" s="8">
        <v>73.900000000000006</v>
      </c>
      <c r="F16" s="8">
        <v>59.8</v>
      </c>
      <c r="G16" s="8">
        <v>57.5</v>
      </c>
      <c r="H16" s="8">
        <v>64.2</v>
      </c>
      <c r="I16" s="8">
        <v>70.3</v>
      </c>
      <c r="J16" s="8">
        <v>71.599999999999994</v>
      </c>
      <c r="K16" s="8">
        <v>68</v>
      </c>
      <c r="L16" s="8">
        <v>54.9</v>
      </c>
      <c r="M16" s="8">
        <v>60.3</v>
      </c>
      <c r="N16" s="8">
        <f>+N17+N18</f>
        <v>56.2</v>
      </c>
      <c r="O16" s="9">
        <v>57.8</v>
      </c>
    </row>
    <row r="17" spans="1:15" ht="19.5" customHeight="1" thickBot="1" x14ac:dyDescent="0.3">
      <c r="A17" s="16" t="s">
        <v>16</v>
      </c>
      <c r="B17" s="11">
        <v>72.3</v>
      </c>
      <c r="C17" s="11">
        <v>71.099999999999994</v>
      </c>
      <c r="D17" s="11">
        <v>72.599999999999994</v>
      </c>
      <c r="E17" s="11">
        <v>73.900000000000006</v>
      </c>
      <c r="F17" s="11">
        <v>59.8</v>
      </c>
      <c r="G17" s="11">
        <v>57.5</v>
      </c>
      <c r="H17" s="11">
        <v>61.1</v>
      </c>
      <c r="I17" s="11">
        <v>70.3</v>
      </c>
      <c r="J17" s="11">
        <v>67.599999999999994</v>
      </c>
      <c r="K17" s="11">
        <v>63</v>
      </c>
      <c r="L17" s="11">
        <v>54.9</v>
      </c>
      <c r="M17" s="11">
        <v>60.3</v>
      </c>
      <c r="N17" s="11">
        <v>56.2</v>
      </c>
      <c r="O17" s="12">
        <v>54.8</v>
      </c>
    </row>
    <row r="18" spans="1:15" ht="19.5" customHeight="1" thickBot="1" x14ac:dyDescent="0.3">
      <c r="A18" s="16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3.1</v>
      </c>
      <c r="I18" s="11">
        <v>0</v>
      </c>
      <c r="J18" s="11">
        <v>4</v>
      </c>
      <c r="K18" s="11">
        <v>5</v>
      </c>
      <c r="L18" s="11">
        <v>0</v>
      </c>
      <c r="M18" s="11">
        <v>0</v>
      </c>
      <c r="N18" s="11">
        <v>0</v>
      </c>
      <c r="O18" s="12">
        <v>3</v>
      </c>
    </row>
    <row r="19" spans="1:15" ht="19.5" customHeight="1" thickBot="1" x14ac:dyDescent="0.3">
      <c r="A19" s="7" t="s">
        <v>21</v>
      </c>
      <c r="B19" s="8">
        <v>14.2</v>
      </c>
      <c r="C19" s="8">
        <v>15.6</v>
      </c>
      <c r="D19" s="8">
        <v>21.3</v>
      </c>
      <c r="E19" s="8">
        <v>17.3</v>
      </c>
      <c r="F19" s="8">
        <v>22.3</v>
      </c>
      <c r="G19" s="8">
        <v>22.2</v>
      </c>
      <c r="H19" s="8">
        <v>32.4</v>
      </c>
      <c r="I19" s="8">
        <v>56.8</v>
      </c>
      <c r="J19" s="8">
        <v>50.6</v>
      </c>
      <c r="K19" s="8">
        <v>33.200000000000003</v>
      </c>
      <c r="L19" s="8">
        <v>30.6</v>
      </c>
      <c r="M19" s="8">
        <v>31</v>
      </c>
      <c r="N19" s="8">
        <f>+N20+N21</f>
        <v>37.4</v>
      </c>
      <c r="O19" s="9">
        <v>39.799999999999997</v>
      </c>
    </row>
    <row r="20" spans="1:15" ht="19.5" customHeight="1" thickBot="1" x14ac:dyDescent="0.3">
      <c r="A20" s="16" t="s">
        <v>16</v>
      </c>
      <c r="B20" s="11">
        <v>14.2</v>
      </c>
      <c r="C20" s="11">
        <v>15.6</v>
      </c>
      <c r="D20" s="11">
        <v>16.2</v>
      </c>
      <c r="E20" s="11">
        <v>17.3</v>
      </c>
      <c r="F20" s="11">
        <v>22.3</v>
      </c>
      <c r="G20" s="11">
        <v>22.2</v>
      </c>
      <c r="H20" s="11">
        <v>30.3</v>
      </c>
      <c r="I20" s="11">
        <v>33.4</v>
      </c>
      <c r="J20" s="11">
        <v>33</v>
      </c>
      <c r="K20" s="11">
        <v>33.200000000000003</v>
      </c>
      <c r="L20" s="11">
        <v>30.6</v>
      </c>
      <c r="M20" s="11">
        <v>31</v>
      </c>
      <c r="N20" s="11">
        <v>37.4</v>
      </c>
      <c r="O20" s="12">
        <v>39.799999999999997</v>
      </c>
    </row>
    <row r="21" spans="1:15" ht="19.5" customHeight="1" thickBot="1" x14ac:dyDescent="0.3">
      <c r="A21" s="16" t="s">
        <v>17</v>
      </c>
      <c r="B21" s="11">
        <v>0</v>
      </c>
      <c r="C21" s="11">
        <v>0</v>
      </c>
      <c r="D21" s="11">
        <v>5.0999999999999996</v>
      </c>
      <c r="E21" s="11">
        <v>0</v>
      </c>
      <c r="F21" s="11">
        <v>0</v>
      </c>
      <c r="G21" s="11">
        <v>0</v>
      </c>
      <c r="H21" s="11">
        <v>2.1</v>
      </c>
      <c r="I21" s="11">
        <v>23.4</v>
      </c>
      <c r="J21" s="11">
        <v>17.600000000000001</v>
      </c>
      <c r="K21" s="11">
        <v>0</v>
      </c>
      <c r="L21" s="11">
        <v>0</v>
      </c>
      <c r="M21" s="11">
        <v>0</v>
      </c>
      <c r="N21" s="11">
        <v>0</v>
      </c>
      <c r="O21" s="12">
        <v>0</v>
      </c>
    </row>
    <row r="22" spans="1:15" ht="19.5" customHeight="1" thickBot="1" x14ac:dyDescent="0.3">
      <c r="A22" s="7" t="s">
        <v>22</v>
      </c>
      <c r="B22" s="8">
        <v>60.9</v>
      </c>
      <c r="C22" s="8">
        <v>72.400000000000006</v>
      </c>
      <c r="D22" s="8">
        <v>63.2</v>
      </c>
      <c r="E22" s="8">
        <v>61.3</v>
      </c>
      <c r="F22" s="8">
        <v>56.8</v>
      </c>
      <c r="G22" s="8">
        <v>56.1</v>
      </c>
      <c r="H22" s="8">
        <v>63.7</v>
      </c>
      <c r="I22" s="8">
        <v>65.2</v>
      </c>
      <c r="J22" s="8">
        <v>59.5</v>
      </c>
      <c r="K22" s="8">
        <v>60.6</v>
      </c>
      <c r="L22" s="8">
        <v>61</v>
      </c>
      <c r="M22" s="8">
        <v>64.8</v>
      </c>
      <c r="N22" s="8">
        <f>+N23+N24</f>
        <v>59.4</v>
      </c>
      <c r="O22" s="9">
        <v>71.599999999999994</v>
      </c>
    </row>
    <row r="23" spans="1:15" ht="19.5" customHeight="1" thickBot="1" x14ac:dyDescent="0.3">
      <c r="A23" s="16" t="s">
        <v>16</v>
      </c>
      <c r="B23" s="11">
        <v>56.8</v>
      </c>
      <c r="C23" s="11">
        <v>60.2</v>
      </c>
      <c r="D23" s="11">
        <v>59.3</v>
      </c>
      <c r="E23" s="11">
        <v>59.3</v>
      </c>
      <c r="F23" s="11">
        <v>54.3</v>
      </c>
      <c r="G23" s="11">
        <v>52.3</v>
      </c>
      <c r="H23" s="11">
        <v>62.3</v>
      </c>
      <c r="I23" s="11">
        <v>62.8</v>
      </c>
      <c r="J23" s="11">
        <v>58.9</v>
      </c>
      <c r="K23" s="11">
        <v>56.2</v>
      </c>
      <c r="L23" s="11">
        <v>54.5</v>
      </c>
      <c r="M23" s="11">
        <v>63.4</v>
      </c>
      <c r="N23" s="11">
        <v>59.4</v>
      </c>
      <c r="O23" s="12">
        <v>63.8</v>
      </c>
    </row>
    <row r="24" spans="1:15" ht="19.5" customHeight="1" thickBot="1" x14ac:dyDescent="0.3">
      <c r="A24" s="16" t="s">
        <v>17</v>
      </c>
      <c r="B24" s="11">
        <v>4.0999999999999996</v>
      </c>
      <c r="C24" s="11">
        <v>12.2</v>
      </c>
      <c r="D24" s="11">
        <v>3.9</v>
      </c>
      <c r="E24" s="11">
        <v>2</v>
      </c>
      <c r="F24" s="11">
        <v>2.5</v>
      </c>
      <c r="G24" s="11">
        <v>3.8</v>
      </c>
      <c r="H24" s="11">
        <v>1.4</v>
      </c>
      <c r="I24" s="11">
        <v>2.4</v>
      </c>
      <c r="J24" s="11">
        <v>0.6</v>
      </c>
      <c r="K24" s="11">
        <v>4.4000000000000004</v>
      </c>
      <c r="L24" s="11">
        <v>6.5</v>
      </c>
      <c r="M24" s="11">
        <v>1.4</v>
      </c>
      <c r="N24" s="11">
        <v>0</v>
      </c>
      <c r="O24" s="12">
        <v>7.8</v>
      </c>
    </row>
    <row r="25" spans="1:15" ht="19.5" customHeight="1" thickBot="1" x14ac:dyDescent="0.3">
      <c r="A25" s="13" t="s">
        <v>23</v>
      </c>
      <c r="B25" s="14">
        <v>147.4</v>
      </c>
      <c r="C25" s="14">
        <v>159.1</v>
      </c>
      <c r="D25" s="14">
        <v>157.1</v>
      </c>
      <c r="E25" s="14">
        <v>152.5</v>
      </c>
      <c r="F25" s="14">
        <v>138.9</v>
      </c>
      <c r="G25" s="14">
        <v>135.80000000000001</v>
      </c>
      <c r="H25" s="14">
        <v>160.30000000000001</v>
      </c>
      <c r="I25" s="14">
        <v>192.3</v>
      </c>
      <c r="J25" s="14">
        <v>181.7</v>
      </c>
      <c r="K25" s="14">
        <v>161.80000000000001</v>
      </c>
      <c r="L25" s="14">
        <v>146.5</v>
      </c>
      <c r="M25" s="14">
        <v>156.1</v>
      </c>
      <c r="N25" s="14">
        <f>+N26+N27</f>
        <v>153</v>
      </c>
      <c r="O25" s="15">
        <v>169.2</v>
      </c>
    </row>
    <row r="26" spans="1:15" ht="19.5" customHeight="1" thickBot="1" x14ac:dyDescent="0.3">
      <c r="A26" s="16" t="s">
        <v>16</v>
      </c>
      <c r="B26" s="17">
        <v>143.30000000000001</v>
      </c>
      <c r="C26" s="17">
        <v>146.9</v>
      </c>
      <c r="D26" s="17">
        <v>148.1</v>
      </c>
      <c r="E26" s="17">
        <v>150.5</v>
      </c>
      <c r="F26" s="17">
        <v>136.4</v>
      </c>
      <c r="G26" s="17">
        <v>132</v>
      </c>
      <c r="H26" s="17">
        <v>153.69999999999999</v>
      </c>
      <c r="I26" s="17">
        <v>166.5</v>
      </c>
      <c r="J26" s="17">
        <v>159.5</v>
      </c>
      <c r="K26" s="17">
        <v>152.4</v>
      </c>
      <c r="L26" s="17">
        <v>140</v>
      </c>
      <c r="M26" s="17">
        <v>154.69999999999999</v>
      </c>
      <c r="N26" s="17">
        <v>153</v>
      </c>
      <c r="O26" s="18">
        <v>158.4</v>
      </c>
    </row>
    <row r="27" spans="1:15" ht="19.5" customHeight="1" thickBot="1" x14ac:dyDescent="0.3">
      <c r="A27" s="16" t="s">
        <v>17</v>
      </c>
      <c r="B27" s="17">
        <v>4.0999999999999996</v>
      </c>
      <c r="C27" s="17">
        <v>12.2</v>
      </c>
      <c r="D27" s="17">
        <v>9</v>
      </c>
      <c r="E27" s="17">
        <v>2</v>
      </c>
      <c r="F27" s="17">
        <v>2.5</v>
      </c>
      <c r="G27" s="17">
        <v>3.8</v>
      </c>
      <c r="H27" s="17">
        <v>6.6</v>
      </c>
      <c r="I27" s="17">
        <v>25.8</v>
      </c>
      <c r="J27" s="17">
        <v>22.2</v>
      </c>
      <c r="K27" s="17">
        <v>9.4</v>
      </c>
      <c r="L27" s="17">
        <v>6.5</v>
      </c>
      <c r="M27" s="17">
        <v>1.4</v>
      </c>
      <c r="N27" s="17">
        <f>N18+N21+N24</f>
        <v>0</v>
      </c>
      <c r="O27" s="18">
        <v>10.8</v>
      </c>
    </row>
    <row r="28" spans="1:15" ht="19.5" customHeight="1" thickBot="1" x14ac:dyDescent="0.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v>0</v>
      </c>
    </row>
    <row r="29" spans="1:15" ht="19.5" customHeight="1" thickBot="1" x14ac:dyDescent="0.3">
      <c r="A29" s="13" t="s">
        <v>24</v>
      </c>
      <c r="B29" s="14">
        <f>+B25+B12</f>
        <v>470.9</v>
      </c>
      <c r="C29" s="14">
        <f t="shared" ref="C29:M29" si="1">+C25+C12</f>
        <v>496.1</v>
      </c>
      <c r="D29" s="14">
        <f t="shared" si="1"/>
        <v>485.79999999999995</v>
      </c>
      <c r="E29" s="14">
        <f t="shared" si="1"/>
        <v>498.9</v>
      </c>
      <c r="F29" s="14">
        <f t="shared" si="1"/>
        <v>477.29999999999995</v>
      </c>
      <c r="G29" s="14">
        <f t="shared" si="1"/>
        <v>461</v>
      </c>
      <c r="H29" s="14">
        <f t="shared" si="1"/>
        <v>516.70000000000005</v>
      </c>
      <c r="I29" s="14">
        <f t="shared" si="1"/>
        <v>563.90000000000009</v>
      </c>
      <c r="J29" s="14">
        <f t="shared" si="1"/>
        <v>535.09999999999991</v>
      </c>
      <c r="K29" s="14">
        <f t="shared" si="1"/>
        <v>508.1</v>
      </c>
      <c r="L29" s="14">
        <f t="shared" si="1"/>
        <v>478.3</v>
      </c>
      <c r="M29" s="14">
        <f t="shared" si="1"/>
        <v>507.6</v>
      </c>
      <c r="N29" s="14">
        <f>+N30+N31</f>
        <v>477.4</v>
      </c>
      <c r="O29" s="15">
        <v>503.3</v>
      </c>
    </row>
    <row r="30" spans="1:15" ht="19.5" customHeight="1" thickBot="1" x14ac:dyDescent="0.3">
      <c r="A30" s="16" t="s">
        <v>16</v>
      </c>
      <c r="B30" s="17">
        <f t="shared" ref="B30:N31" si="2">+B26+B13</f>
        <v>461.90000000000003</v>
      </c>
      <c r="C30" s="17">
        <f t="shared" si="2"/>
        <v>473.70000000000005</v>
      </c>
      <c r="D30" s="17">
        <f t="shared" si="2"/>
        <v>472.6</v>
      </c>
      <c r="E30" s="17">
        <f t="shared" si="2"/>
        <v>490.1</v>
      </c>
      <c r="F30" s="17">
        <f t="shared" si="2"/>
        <v>463.1</v>
      </c>
      <c r="G30" s="17">
        <f t="shared" si="2"/>
        <v>452.8</v>
      </c>
      <c r="H30" s="17">
        <f t="shared" si="2"/>
        <v>502.59999999999997</v>
      </c>
      <c r="I30" s="17">
        <f t="shared" si="2"/>
        <v>536.6</v>
      </c>
      <c r="J30" s="17">
        <f t="shared" si="2"/>
        <v>509.4</v>
      </c>
      <c r="K30" s="17">
        <f t="shared" si="2"/>
        <v>495.70000000000005</v>
      </c>
      <c r="L30" s="17">
        <f t="shared" si="2"/>
        <v>471.4</v>
      </c>
      <c r="M30" s="17">
        <f t="shared" si="2"/>
        <v>503.3</v>
      </c>
      <c r="N30" s="17">
        <f t="shared" si="2"/>
        <v>474.5</v>
      </c>
      <c r="O30" s="18">
        <v>486.9</v>
      </c>
    </row>
    <row r="31" spans="1:15" ht="19.5" customHeight="1" thickBot="1" x14ac:dyDescent="0.3">
      <c r="A31" s="16" t="s">
        <v>17</v>
      </c>
      <c r="B31" s="17">
        <f t="shared" si="2"/>
        <v>9</v>
      </c>
      <c r="C31" s="17">
        <f t="shared" si="2"/>
        <v>22.4</v>
      </c>
      <c r="D31" s="17">
        <f t="shared" si="2"/>
        <v>13.2</v>
      </c>
      <c r="E31" s="17">
        <f t="shared" si="2"/>
        <v>8.8000000000000007</v>
      </c>
      <c r="F31" s="17">
        <f t="shared" si="2"/>
        <v>14.2</v>
      </c>
      <c r="G31" s="17">
        <f t="shared" si="2"/>
        <v>8.1999999999999993</v>
      </c>
      <c r="H31" s="17">
        <f t="shared" si="2"/>
        <v>14.1</v>
      </c>
      <c r="I31" s="17">
        <f t="shared" si="2"/>
        <v>27.3</v>
      </c>
      <c r="J31" s="17">
        <f t="shared" si="2"/>
        <v>25.7</v>
      </c>
      <c r="K31" s="17">
        <f t="shared" si="2"/>
        <v>12.4</v>
      </c>
      <c r="L31" s="17">
        <f t="shared" si="2"/>
        <v>6.9</v>
      </c>
      <c r="M31" s="17">
        <f t="shared" si="2"/>
        <v>4.3</v>
      </c>
      <c r="N31" s="17">
        <f t="shared" si="2"/>
        <v>2.9</v>
      </c>
      <c r="O31" s="18">
        <v>16.399999999999999</v>
      </c>
    </row>
    <row r="32" spans="1:15" ht="19.5" customHeight="1" thickBot="1" x14ac:dyDescent="0.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>
        <v>0</v>
      </c>
    </row>
    <row r="33" spans="1:15" ht="19.5" customHeight="1" thickBot="1" x14ac:dyDescent="0.3">
      <c r="A33" s="13" t="s">
        <v>25</v>
      </c>
      <c r="B33" s="14">
        <v>6.9</v>
      </c>
      <c r="C33" s="14">
        <v>25.2</v>
      </c>
      <c r="D33" s="14">
        <v>7.7</v>
      </c>
      <c r="E33" s="14">
        <v>23</v>
      </c>
      <c r="F33" s="14">
        <v>4.3</v>
      </c>
      <c r="G33" s="14">
        <v>14.2</v>
      </c>
      <c r="H33" s="14">
        <v>16.600000000000001</v>
      </c>
      <c r="I33" s="14">
        <v>14.8</v>
      </c>
      <c r="J33" s="14">
        <v>5.5</v>
      </c>
      <c r="K33" s="14">
        <v>0</v>
      </c>
      <c r="L33" s="14">
        <v>0.2</v>
      </c>
      <c r="M33" s="14">
        <v>0.2</v>
      </c>
      <c r="N33" s="14">
        <v>0.2</v>
      </c>
      <c r="O33" s="15">
        <v>0.5</v>
      </c>
    </row>
    <row r="34" spans="1:15" ht="19.5" customHeight="1" thickBo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>
        <v>0</v>
      </c>
    </row>
    <row r="35" spans="1:15" ht="19.5" customHeight="1" thickBot="1" x14ac:dyDescent="0.3">
      <c r="A35" s="25" t="s">
        <v>26</v>
      </c>
      <c r="B35" s="26">
        <v>477.8</v>
      </c>
      <c r="C35" s="26">
        <v>521.29999999999995</v>
      </c>
      <c r="D35" s="26">
        <v>493.5</v>
      </c>
      <c r="E35" s="26">
        <v>521.9</v>
      </c>
      <c r="F35" s="26">
        <v>481.6</v>
      </c>
      <c r="G35" s="26">
        <v>475.2</v>
      </c>
      <c r="H35" s="26">
        <v>533.29999999999995</v>
      </c>
      <c r="I35" s="26">
        <v>578.70000000000005</v>
      </c>
      <c r="J35" s="26">
        <v>540.6</v>
      </c>
      <c r="K35" s="26">
        <v>508.1</v>
      </c>
      <c r="L35" s="26">
        <v>478.5</v>
      </c>
      <c r="M35" s="26">
        <v>507.8</v>
      </c>
      <c r="N35" s="26">
        <f>+N33+N29</f>
        <v>477.59999999999997</v>
      </c>
      <c r="O35" s="27">
        <v>503.8</v>
      </c>
    </row>
    <row r="36" spans="1:1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Like for Like at constant FX</vt:lpstr>
      <vt:lpstr>As reported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De Brosses</dc:creator>
  <cp:lastModifiedBy>Antoine De Brosses</cp:lastModifiedBy>
  <dcterms:created xsi:type="dcterms:W3CDTF">2018-04-18T07:19:51Z</dcterms:created>
  <dcterms:modified xsi:type="dcterms:W3CDTF">2018-07-26T09:52:38Z</dcterms:modified>
</cp:coreProperties>
</file>